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600C93F5-9415-42F7-BD3C-C7C23DC26837}" xr6:coauthVersionLast="47" xr6:coauthVersionMax="47" xr10:uidLastSave="{00000000-0000-0000-0000-000000000000}"/>
  <bookViews>
    <workbookView xWindow="-120" yWindow="-120" windowWidth="20730" windowHeight="11160" xr2:uid="{4463BBC3-115E-4727-8B67-127F336537D0}"/>
  </bookViews>
  <sheets>
    <sheet name="9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'9.1.2'!$A$1:$I$76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<sst xmlns="http://schemas.openxmlformats.org/spreadsheetml/2006/main" count="18" uniqueCount="18">
  <si>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MEDIOS DE PRODUCCIÓN</t>
  </si>
  <si>
    <t>9.1.2. SEMILLAS Y PLANTONES AGRÍCOLAS: Serie histórica de gastos fuera del sector en semillas y plantones</t>
  </si>
  <si>
    <t>Valores corrientes a precios básicos (millones de Euros)</t>
  </si>
  <si>
    <t xml:space="preserve"> (Metodología SEC-95 hasta 2013 y SEC-2010 de 2014 en adelante )</t>
  </si>
  <si>
    <t>Raíces y tubérculos</t>
  </si>
  <si>
    <t>Leguminosas y forrajeras</t>
  </si>
  <si>
    <t>Cultivos industriales</t>
  </si>
  <si>
    <t>Años</t>
  </si>
  <si>
    <t>Cereales</t>
  </si>
  <si>
    <t>Cultivos</t>
  </si>
  <si>
    <t>Hortalizas</t>
  </si>
  <si>
    <t>Plantones</t>
  </si>
  <si>
    <t>Total</t>
  </si>
  <si>
    <t>industriales</t>
  </si>
  <si>
    <t>2019 (A)</t>
  </si>
  <si>
    <t>2020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</si>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</sst>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2" borderId="0"/>
    <xf numFmtId="37" fontId="5" fillId="0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 applyAlignment="1">
      <alignment horizontal="center"/>
    </xf>
    <xf numFmtId="0" fontId="3" fillId="2" borderId="0" xfId="0" applyFont="1"/>
    <xf numFmtId="0" fontId="4" fillId="2" borderId="0" xfId="0" applyFont="1"/>
    <xf numFmtId="0" fontId="3" fillId="2" borderId="0" xfId="0" applyFont="1" applyAlignment="1">
      <alignment horizontal="center" wrapText="1"/>
    </xf>
    <xf numFmtId="0" fontId="4" fillId="2" borderId="1" xfId="0" applyFont="1" applyBorder="1" applyAlignment="1">
      <alignment horizontal="fill"/>
    </xf>
    <xf numFmtId="0" fontId="4" fillId="2" borderId="0" xfId="0" applyFont="1" applyAlignment="1">
      <alignment horizontal="fill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2" borderId="0" xfId="0" applyFont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center"/>
    </xf>
    <xf numFmtId="0" fontId="4" fillId="3" borderId="9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Border="1" applyAlignment="1">
      <alignment horizontal="right"/>
    </xf>
    <xf numFmtId="164" fontId="4" fillId="2" borderId="7" xfId="0" applyNumberFormat="1" applyFont="1" applyBorder="1" applyAlignment="1">
      <alignment horizontal="right"/>
    </xf>
    <xf numFmtId="1" fontId="4" fillId="2" borderId="5" xfId="0" applyNumberFormat="1" applyFont="1" applyBorder="1" applyAlignment="1">
      <alignment horizontal="left"/>
    </xf>
    <xf numFmtId="1" fontId="4" fillId="2" borderId="8" xfId="0" applyNumberFormat="1" applyFont="1" applyBorder="1"/>
    <xf numFmtId="164" fontId="4" fillId="2" borderId="9" xfId="0" applyNumberFormat="1" applyFont="1" applyBorder="1" applyAlignment="1">
      <alignment horizontal="right"/>
    </xf>
    <xf numFmtId="164" fontId="4" fillId="2" borderId="10" xfId="0" applyNumberFormat="1" applyFont="1" applyBorder="1" applyAlignment="1">
      <alignment horizontal="right"/>
    </xf>
    <xf numFmtId="0" fontId="4" fillId="2" borderId="11" xfId="0" applyFont="1" applyBorder="1"/>
    <xf numFmtId="164" fontId="4" fillId="2" borderId="11" xfId="0" applyNumberFormat="1" applyFont="1" applyBorder="1" applyAlignment="1">
      <alignment horizontal="right"/>
    </xf>
  </cellXfs>
  <cellStyles count="2">
    <cellStyle name="Normal" xfId="0" builtinId="0"/>
    <cellStyle name="Normal_MEPRO3" xfId="1" xr:uid="{B5F21871-6AFF-4ACF-A1A4-50F9775446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'9.1.2'!$H$10:$H$20</c:f>
              <c:numCache>
                <c:formatCode>#.##000__;\–#.##000__;#,000__;@__</c:formatCode>
                <c:ptCount val="11"/>
                <c:pt idx="0">
                  <c:v>763.96254899999997</c:v>
                </c:pt>
                <c:pt idx="1">
                  <c:v>759.73618299999998</c:v>
                </c:pt>
                <c:pt idx="2">
                  <c:v>799.05289099999993</c:v>
                </c:pt>
                <c:pt idx="3">
                  <c:v>867.09652000000006</c:v>
                </c:pt>
                <c:pt idx="4">
                  <c:v>903.58942500000001</c:v>
                </c:pt>
                <c:pt idx="5">
                  <c:v>916.39322700000002</c:v>
                </c:pt>
                <c:pt idx="6">
                  <c:v>936.23864499999991</c:v>
                </c:pt>
                <c:pt idx="7">
                  <c:v>986.01633599999991</c:v>
                </c:pt>
                <c:pt idx="8">
                  <c:v>1037.334627</c:v>
                </c:pt>
                <c:pt idx="9">
                  <c:v>1066.777126</c:v>
                </c:pt>
                <c:pt idx="10">
                  <c:v>1065.7422977508372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D2-45DE-A6A7-E23692D5AB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283456"/>
        <c:axId val="367273120"/>
      </c:lineChart>
      <c:catAx>
        <c:axId val="3672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73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7273120"/>
        <c:scaling>
          <c:orientation val="minMax"/>
          <c:max val="12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8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2020(E)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B94-492D-8B7F-11D1F2E58496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B94-492D-8B7F-11D1F2E58496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B94-492D-8B7F-11D1F2E58496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B94-492D-8B7F-11D1F2E58496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B94-492D-8B7F-11D1F2E58496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BB94-492D-8B7F-11D1F2E58496}"/>
              </c:ext>
            </c:extLst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94-492D-8B7F-11D1F2E58496}"/>
                </c:ext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94-492D-8B7F-11D1F2E58496}"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B94-492D-8B7F-11D1F2E58496}"/>
                </c:ext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B94-492D-8B7F-11D1F2E58496}"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B94-492D-8B7F-11D1F2E58496}"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B94-492D-8B7F-11D1F2E5849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#.##000__;\–#.##000__;#,000__;@__</c:formatCode>
                <c:ptCount val="6"/>
                <c:pt idx="0">
                  <c:v>364.95522505230906</c:v>
                </c:pt>
                <c:pt idx="1">
                  <c:v>52.09260744583699</c:v>
                </c:pt>
                <c:pt idx="2">
                  <c:v>55.99863771801126</c:v>
                </c:pt>
                <c:pt idx="3">
                  <c:v>21.953959859925909</c:v>
                </c:pt>
                <c:pt idx="4">
                  <c:v>235.50832308049425</c:v>
                </c:pt>
                <c:pt idx="5">
                  <c:v>335.2335445942598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B94-492D-8B7F-11D1F2E584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4C3D28AA-A2DA-44E7-8640-196FD738B6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67CDD3D3-CF2E-4CB2-B7D6-70CC42A29E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0">
          <cell r="A10">
            <v>2010</v>
          </cell>
          <cell r="H10">
            <v>763.96254899999997</v>
          </cell>
        </row>
        <row r="11">
          <cell r="A11">
            <v>2011</v>
          </cell>
          <cell r="H11">
            <v>759.73618299999998</v>
          </cell>
        </row>
        <row r="12">
          <cell r="A12">
            <v>2012</v>
          </cell>
          <cell r="H12">
            <v>799.05289099999993</v>
          </cell>
        </row>
        <row r="13">
          <cell r="A13">
            <v>2013</v>
          </cell>
          <cell r="H13">
            <v>867.09652000000006</v>
          </cell>
        </row>
        <row r="14">
          <cell r="A14">
            <v>2014</v>
          </cell>
          <cell r="H14">
            <v>903.58942500000001</v>
          </cell>
        </row>
        <row r="15">
          <cell r="A15">
            <v>2015</v>
          </cell>
          <cell r="H15">
            <v>916.39322700000002</v>
          </cell>
        </row>
        <row r="16">
          <cell r="A16">
            <v>2016</v>
          </cell>
          <cell r="H16">
            <v>936.23864499999991</v>
          </cell>
        </row>
        <row r="17">
          <cell r="A17">
            <v>2017</v>
          </cell>
          <cell r="H17">
            <v>986.01633599999991</v>
          </cell>
        </row>
        <row r="18">
          <cell r="A18">
            <v>2018</v>
          </cell>
          <cell r="H18">
            <v>1037.334627</v>
          </cell>
        </row>
        <row r="19">
          <cell r="A19" t="str">
            <v>2019 (A)</v>
          </cell>
          <cell r="H19">
            <v>1066.777126</v>
          </cell>
        </row>
        <row r="20">
          <cell r="A20" t="str">
            <v>2020 (E)</v>
          </cell>
          <cell r="B20">
            <v>364.95522505230906</v>
          </cell>
          <cell r="C20">
            <v>52.09260744583699</v>
          </cell>
          <cell r="D20">
            <v>55.99863771801126</v>
          </cell>
          <cell r="E20">
            <v>21.953959859925909</v>
          </cell>
          <cell r="F20">
            <v>235.50832308049425</v>
          </cell>
          <cell r="G20">
            <v>335.2335445942598</v>
          </cell>
          <cell r="H20">
            <v>1065.7422977508372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1222E-6DD2-409D-8A4C-7FF07FB94047}">
  <sheetPr codeName="Hoja12">
    <pageSetUpPr fitToPage="1"/>
  </sheetPr>
  <dimension ref="A1:J23"/>
  <sheetViews>
    <sheetView showGridLines="0" tabSelected="1" view="pageBreakPreview" topLeftCell="B1" zoomScale="80" zoomScaleNormal="100" zoomScaleSheetLayoutView="80" workbookViewId="0">
      <selection activeCell="J21" sqref="J21"/>
    </sheetView>
  </sheetViews>
  <sheetFormatPr baseColWidth="10" defaultColWidth="11.42578125" defaultRowHeight="12.75" x14ac:dyDescent="0.2"/>
  <cols>
    <col min="1" max="1" width="18.140625" style="5" customWidth="1"/>
    <col min="2" max="8" width="16.28515625" style="5" customWidth="1"/>
    <col min="9" max="9" width="5.7109375" style="5" customWidth="1"/>
    <col min="10" max="16384" width="11.42578125" style="5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10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4"/>
      <c r="J3" s="4"/>
    </row>
    <row r="4" spans="1:10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  <c r="I4" s="4"/>
    </row>
    <row r="5" spans="1:10" ht="15" customHeight="1" x14ac:dyDescent="0.25">
      <c r="A5" s="6" t="s">
        <v>3</v>
      </c>
      <c r="B5" s="6"/>
      <c r="C5" s="6"/>
      <c r="D5" s="6"/>
      <c r="E5" s="6"/>
      <c r="F5" s="6"/>
      <c r="G5" s="6"/>
      <c r="H5" s="6"/>
    </row>
    <row r="6" spans="1:10" ht="14.25" customHeight="1" thickBot="1" x14ac:dyDescent="0.25">
      <c r="A6" s="7"/>
      <c r="B6" s="7"/>
      <c r="C6" s="7"/>
      <c r="D6" s="7"/>
      <c r="E6" s="7"/>
      <c r="F6" s="7"/>
      <c r="G6" s="7"/>
      <c r="H6" s="8"/>
    </row>
    <row r="7" spans="1:10" s="14" customFormat="1" ht="26.25" customHeight="1" x14ac:dyDescent="0.2">
      <c r="A7" s="9"/>
      <c r="B7" s="10"/>
      <c r="C7" s="11" t="s">
        <v>4</v>
      </c>
      <c r="D7" s="11" t="s">
        <v>5</v>
      </c>
      <c r="E7" s="11" t="s">
        <v>6</v>
      </c>
      <c r="F7" s="12"/>
      <c r="G7" s="12"/>
      <c r="H7" s="13"/>
    </row>
    <row r="8" spans="1:10" s="14" customFormat="1" ht="12.75" customHeight="1" x14ac:dyDescent="0.2">
      <c r="A8" s="15" t="s">
        <v>7</v>
      </c>
      <c r="B8" s="16" t="s">
        <v>8</v>
      </c>
      <c r="C8" s="17"/>
      <c r="D8" s="17"/>
      <c r="E8" s="17" t="s">
        <v>9</v>
      </c>
      <c r="F8" s="16" t="s">
        <v>10</v>
      </c>
      <c r="G8" s="16" t="s">
        <v>11</v>
      </c>
      <c r="H8" s="18" t="s">
        <v>12</v>
      </c>
    </row>
    <row r="9" spans="1:10" s="14" customFormat="1" ht="13.5" thickBot="1" x14ac:dyDescent="0.25">
      <c r="A9" s="19"/>
      <c r="B9" s="20"/>
      <c r="C9" s="21"/>
      <c r="D9" s="21"/>
      <c r="E9" s="21" t="s">
        <v>13</v>
      </c>
      <c r="F9" s="22"/>
      <c r="G9" s="22"/>
      <c r="H9" s="23"/>
    </row>
    <row r="10" spans="1:10" ht="22.15" customHeight="1" x14ac:dyDescent="0.2">
      <c r="A10" s="24">
        <v>2010</v>
      </c>
      <c r="B10" s="25">
        <v>229.348309</v>
      </c>
      <c r="C10" s="25">
        <v>79.710329999999999</v>
      </c>
      <c r="D10" s="25">
        <v>33.896135000000001</v>
      </c>
      <c r="E10" s="25">
        <v>57.257863</v>
      </c>
      <c r="F10" s="25">
        <v>69.11</v>
      </c>
      <c r="G10" s="25">
        <v>294.63991199999998</v>
      </c>
      <c r="H10" s="26">
        <v>763.96254899999997</v>
      </c>
    </row>
    <row r="11" spans="1:10" x14ac:dyDescent="0.2">
      <c r="A11" s="24">
        <v>2011</v>
      </c>
      <c r="B11" s="25">
        <v>239.75439799999998</v>
      </c>
      <c r="C11" s="25">
        <v>84.633061999999995</v>
      </c>
      <c r="D11" s="25">
        <v>44.896556999999994</v>
      </c>
      <c r="E11" s="25">
        <v>54.274498999999999</v>
      </c>
      <c r="F11" s="25">
        <v>106.154</v>
      </c>
      <c r="G11" s="25">
        <v>230.02366699999999</v>
      </c>
      <c r="H11" s="26">
        <v>759.73618299999998</v>
      </c>
    </row>
    <row r="12" spans="1:10" x14ac:dyDescent="0.2">
      <c r="A12" s="24">
        <v>2012</v>
      </c>
      <c r="B12" s="25">
        <v>255.31162499999999</v>
      </c>
      <c r="C12" s="25">
        <v>86.52204900000001</v>
      </c>
      <c r="D12" s="25">
        <v>49.339696999999994</v>
      </c>
      <c r="E12" s="25">
        <v>51.461036</v>
      </c>
      <c r="F12" s="25">
        <v>121.200002</v>
      </c>
      <c r="G12" s="25">
        <v>235.21848199999999</v>
      </c>
      <c r="H12" s="26">
        <v>799.05289099999993</v>
      </c>
    </row>
    <row r="13" spans="1:10" x14ac:dyDescent="0.2">
      <c r="A13" s="24">
        <v>2013</v>
      </c>
      <c r="B13" s="25">
        <v>273.080082</v>
      </c>
      <c r="C13" s="25">
        <v>99.921556999999993</v>
      </c>
      <c r="D13" s="25">
        <v>29.350303</v>
      </c>
      <c r="E13" s="25">
        <v>76.460218999999995</v>
      </c>
      <c r="F13" s="25">
        <v>119.98800300000001</v>
      </c>
      <c r="G13" s="25">
        <v>268.296356</v>
      </c>
      <c r="H13" s="26">
        <v>867.09652000000006</v>
      </c>
    </row>
    <row r="14" spans="1:10" x14ac:dyDescent="0.2">
      <c r="A14" s="24">
        <v>2014</v>
      </c>
      <c r="B14" s="25">
        <v>281.87381099999999</v>
      </c>
      <c r="C14" s="25">
        <v>99.847275999999994</v>
      </c>
      <c r="D14" s="25">
        <v>37.198947000000004</v>
      </c>
      <c r="E14" s="25">
        <v>70.496516</v>
      </c>
      <c r="F14" s="25">
        <v>147.64500000000001</v>
      </c>
      <c r="G14" s="25">
        <v>266.52787499999999</v>
      </c>
      <c r="H14" s="26">
        <v>903.58942500000001</v>
      </c>
    </row>
    <row r="15" spans="1:10" x14ac:dyDescent="0.2">
      <c r="A15" s="24">
        <v>2015</v>
      </c>
      <c r="B15" s="25">
        <v>293.55028599999997</v>
      </c>
      <c r="C15" s="25">
        <v>97.065125999999992</v>
      </c>
      <c r="D15" s="25">
        <v>37.728904</v>
      </c>
      <c r="E15" s="25">
        <v>57.948425999999998</v>
      </c>
      <c r="F15" s="25">
        <v>186.53800000000001</v>
      </c>
      <c r="G15" s="25">
        <v>243.56248500000001</v>
      </c>
      <c r="H15" s="26">
        <v>916.39322700000002</v>
      </c>
    </row>
    <row r="16" spans="1:10" x14ac:dyDescent="0.2">
      <c r="A16" s="24">
        <v>2016</v>
      </c>
      <c r="B16" s="25">
        <v>292.95441</v>
      </c>
      <c r="C16" s="25">
        <v>68.669477999999998</v>
      </c>
      <c r="D16" s="25">
        <v>43.159048999999996</v>
      </c>
      <c r="E16" s="25">
        <v>63.054974000000001</v>
      </c>
      <c r="F16" s="25">
        <v>204.03800000000001</v>
      </c>
      <c r="G16" s="25">
        <v>264.36273399999999</v>
      </c>
      <c r="H16" s="26">
        <v>936.23864499999991</v>
      </c>
    </row>
    <row r="17" spans="1:8" x14ac:dyDescent="0.2">
      <c r="A17" s="24">
        <v>2017</v>
      </c>
      <c r="B17" s="25">
        <v>296.05045099999995</v>
      </c>
      <c r="C17" s="25">
        <v>69.009246000000005</v>
      </c>
      <c r="D17" s="25">
        <v>53.304234000000001</v>
      </c>
      <c r="E17" s="25">
        <v>36.886668</v>
      </c>
      <c r="F17" s="25">
        <v>215.321</v>
      </c>
      <c r="G17" s="25">
        <v>315.44473699999998</v>
      </c>
      <c r="H17" s="26">
        <v>986.01633599999991</v>
      </c>
    </row>
    <row r="18" spans="1:8" x14ac:dyDescent="0.2">
      <c r="A18" s="27">
        <v>2018</v>
      </c>
      <c r="B18" s="25">
        <v>347.52986499999997</v>
      </c>
      <c r="C18" s="25">
        <v>54.758595999999997</v>
      </c>
      <c r="D18" s="25">
        <v>56.471806999999998</v>
      </c>
      <c r="E18" s="25">
        <v>20.81718</v>
      </c>
      <c r="F18" s="25">
        <v>228.06899999999999</v>
      </c>
      <c r="G18" s="25">
        <v>329.68817899999999</v>
      </c>
      <c r="H18" s="26">
        <v>1037.334627</v>
      </c>
    </row>
    <row r="19" spans="1:8" x14ac:dyDescent="0.2">
      <c r="A19" s="27" t="s">
        <v>14</v>
      </c>
      <c r="B19" s="25">
        <v>365.309594</v>
      </c>
      <c r="C19" s="25">
        <v>52.143189</v>
      </c>
      <c r="D19" s="25">
        <v>56.053011999999995</v>
      </c>
      <c r="E19" s="25">
        <v>21.975276999999998</v>
      </c>
      <c r="F19" s="25">
        <v>235.73699999999999</v>
      </c>
      <c r="G19" s="25">
        <v>335.559054</v>
      </c>
      <c r="H19" s="26">
        <v>1066.777126</v>
      </c>
    </row>
    <row r="20" spans="1:8" ht="13.5" thickBot="1" x14ac:dyDescent="0.25">
      <c r="A20" s="28" t="s">
        <v>15</v>
      </c>
      <c r="B20" s="29">
        <v>364.95522505230906</v>
      </c>
      <c r="C20" s="29">
        <v>52.09260744583699</v>
      </c>
      <c r="D20" s="29">
        <v>55.99863771801126</v>
      </c>
      <c r="E20" s="29">
        <v>21.953959859925909</v>
      </c>
      <c r="F20" s="29">
        <v>235.50832308049425</v>
      </c>
      <c r="G20" s="29">
        <v>335.2335445942598</v>
      </c>
      <c r="H20" s="30">
        <v>1065.7422977508372</v>
      </c>
    </row>
    <row r="21" spans="1:8" x14ac:dyDescent="0.2">
      <c r="A21" s="31"/>
      <c r="B21" s="32"/>
      <c r="C21" s="32"/>
      <c r="D21" s="32"/>
      <c r="E21" s="32"/>
      <c r="F21" s="32"/>
      <c r="G21" s="32"/>
      <c r="H21" s="32"/>
    </row>
    <row r="22" spans="1:8" x14ac:dyDescent="0.2">
      <c r="A22" s="5" t="s">
        <v>16</v>
      </c>
    </row>
    <row r="23" spans="1:8" x14ac:dyDescent="0.2">
      <c r="A23" s="5" t="s">
        <v>17</v>
      </c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4" right="0.32" top="0.59055118110236227" bottom="0.98425196850393704" header="0" footer="0"/>
  <pageSetup paperSize="9" scale="7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9.1.2</vt:lpstr>
      <vt:lpstr>'9.1.2'!Área_de_impresión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2021-09-06T07:38:13Z</dcterms:created>
  <dcterms:modified xsi:type="dcterms:W3CDTF">2021-09-06T07:38:13Z</dcterms:modified>
</cp:coreProperties>
</file>